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445"/>
  </bookViews>
  <sheets>
    <sheet name="Показатели" sheetId="2" r:id="rId1"/>
  </sheets>
  <calcPr calcId="124519"/>
</workbook>
</file>

<file path=xl/calcChain.xml><?xml version="1.0" encoding="utf-8"?>
<calcChain xmlns="http://schemas.openxmlformats.org/spreadsheetml/2006/main">
  <c r="S14" i="2"/>
  <c r="T14"/>
  <c r="U14"/>
  <c r="V14"/>
  <c r="W14"/>
  <c r="X14"/>
  <c r="Y14"/>
  <c r="Z14"/>
  <c r="AA14"/>
  <c r="AB14"/>
  <c r="AC14"/>
  <c r="R14"/>
</calcChain>
</file>

<file path=xl/sharedStrings.xml><?xml version="1.0" encoding="utf-8"?>
<sst xmlns="http://schemas.openxmlformats.org/spreadsheetml/2006/main" count="321" uniqueCount="78">
  <si>
    <t>Долгосрочный бюджетный прогноз</t>
  </si>
  <si>
    <t>Наименование муниципального образования</t>
  </si>
  <si>
    <t>ГРБС администрация Приладожское ГП</t>
  </si>
  <si>
    <t>Наименование бюджета</t>
  </si>
  <si>
    <t>Бюджет городских поселений</t>
  </si>
  <si>
    <t>Единица измерения</t>
  </si>
  <si>
    <t>тыс. рублей</t>
  </si>
  <si>
    <t>Пункты (подпункты)</t>
  </si>
  <si>
    <t>Наименование показателя</t>
  </si>
  <si>
    <t>в 2022 году</t>
  </si>
  <si>
    <t>в 2023 году</t>
  </si>
  <si>
    <t>в 2025 году</t>
  </si>
  <si>
    <t>в 2026 году</t>
  </si>
  <si>
    <t>в 2027 году</t>
  </si>
  <si>
    <t>в 2028 году</t>
  </si>
  <si>
    <t>в 2029 году</t>
  </si>
  <si>
    <t>в 2030 году</t>
  </si>
  <si>
    <t>в 2031 году</t>
  </si>
  <si>
    <t>в 2032 году</t>
  </si>
  <si>
    <t>в 2033 году</t>
  </si>
  <si>
    <t>в 2034 году</t>
  </si>
  <si>
    <t>в 2035 году</t>
  </si>
  <si>
    <t>в 2036 году</t>
  </si>
  <si>
    <t>отчет</t>
  </si>
  <si>
    <t>оценка</t>
  </si>
  <si>
    <t>вариант 1</t>
  </si>
  <si>
    <t>вариант 2</t>
  </si>
  <si>
    <t>1</t>
  </si>
  <si>
    <t>ДОХОДЫ БЮДЖЕТА - ВСЕГО</t>
  </si>
  <si>
    <t xml:space="preserve"> -</t>
  </si>
  <si>
    <t>1.1</t>
  </si>
  <si>
    <t>Налоговые и неналоговые доходы - всего</t>
  </si>
  <si>
    <t>1.1.1</t>
  </si>
  <si>
    <t>Налоговые доходы - всего</t>
  </si>
  <si>
    <t>1.1.1.1</t>
  </si>
  <si>
    <t xml:space="preserve">   из них, поступления по дополнительному нормативу НДФЛ</t>
  </si>
  <si>
    <t>1.1.2</t>
  </si>
  <si>
    <t>Неналоговые доходы - всего</t>
  </si>
  <si>
    <t>1.2</t>
  </si>
  <si>
    <t>Безвозмездные поступления</t>
  </si>
  <si>
    <t xml:space="preserve">    в том числе:</t>
  </si>
  <si>
    <t>1.2.1</t>
  </si>
  <si>
    <t>Безвозмездные поступления из других бюджетов бюджетной системы Российской Федерации</t>
  </si>
  <si>
    <t>1.2.1.1</t>
  </si>
  <si>
    <t xml:space="preserve">   из них,  предоставленные из бюджета другого муниципального образования, всего</t>
  </si>
  <si>
    <t>1.2.2</t>
  </si>
  <si>
    <t>Дотации, всего</t>
  </si>
  <si>
    <t>1.2.2.1</t>
  </si>
  <si>
    <t xml:space="preserve">   из них,  предоставленные из бюджета другого муниципального образования</t>
  </si>
  <si>
    <t>1.2.3</t>
  </si>
  <si>
    <t>Субсидии</t>
  </si>
  <si>
    <t>1.2.3.1</t>
  </si>
  <si>
    <t>1.2.4</t>
  </si>
  <si>
    <t>Субвенции</t>
  </si>
  <si>
    <t>1.2.5</t>
  </si>
  <si>
    <t>Иные межбюджетные трансферты</t>
  </si>
  <si>
    <t>1.2.5.1</t>
  </si>
  <si>
    <t>2</t>
  </si>
  <si>
    <t>РАСХОДЫ БЮДЖЕТА - ВСЕГО</t>
  </si>
  <si>
    <t xml:space="preserve">   из них:</t>
  </si>
  <si>
    <t>2.1</t>
  </si>
  <si>
    <t>Расходы бюджета, осуществляемые за счет средств, предоставленных из областного бюджета</t>
  </si>
  <si>
    <t>2.2</t>
  </si>
  <si>
    <t>Расходы бюджета, осуществляемые за счет средств, предоставленных из бюджета другого муниципального образования</t>
  </si>
  <si>
    <t>2.3</t>
  </si>
  <si>
    <t>Расходы бюджета на предоставление межбюджетных трансфертов бюджету другого муниципального образования</t>
  </si>
  <si>
    <t>3</t>
  </si>
  <si>
    <t>Дефицит(-), профицит(+) бюджета</t>
  </si>
  <si>
    <t>4</t>
  </si>
  <si>
    <t>МУНИЦИПАЛЬНЫЙ ДОЛГ</t>
  </si>
  <si>
    <t>% дефицита</t>
  </si>
  <si>
    <t/>
  </si>
  <si>
    <t>Руководитель</t>
  </si>
  <si>
    <t>(подпись)</t>
  </si>
  <si>
    <t>Руководитель ФЭС</t>
  </si>
  <si>
    <t>на  1 января 2026 г.</t>
  </si>
  <si>
    <t>в 2037 году</t>
  </si>
  <si>
    <t>-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</si>
</sst>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EEB"/>
      </patternFill>
    </fill>
    <fill>
      <patternFill patternType="solid">
        <fgColor rgb="FFF2F2F2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center" wrapText="1"/>
    </xf>
    <xf numFmtId="0" fontId="2" fillId="0" borderId="1"/>
    <xf numFmtId="0" fontId="2" fillId="0" borderId="1">
      <alignment horizontal="center" wrapText="1"/>
    </xf>
    <xf numFmtId="0" fontId="2" fillId="0" borderId="1">
      <alignment wrapText="1"/>
    </xf>
    <xf numFmtId="0" fontId="2" fillId="0" borderId="1">
      <alignment horizontal="right" vertical="center" wrapText="1" indent="5"/>
    </xf>
    <xf numFmtId="0" fontId="3" fillId="0" borderId="1">
      <alignment horizontal="left" vertical="center" wrapText="1" indent="2"/>
    </xf>
    <xf numFmtId="0" fontId="2" fillId="0" borderId="1">
      <alignment horizontal="left" vertical="center" wrapText="1" indent="2"/>
    </xf>
    <xf numFmtId="0" fontId="4" fillId="2" borderId="2">
      <alignment horizontal="center" vertical="center" wrapText="1"/>
    </xf>
    <xf numFmtId="49" fontId="4" fillId="0" borderId="2"/>
    <xf numFmtId="0" fontId="4" fillId="0" borderId="2"/>
    <xf numFmtId="164" fontId="4" fillId="0" borderId="2">
      <alignment horizontal="right" vertical="center" indent="2"/>
    </xf>
    <xf numFmtId="49" fontId="5" fillId="0" borderId="2"/>
    <xf numFmtId="0" fontId="5" fillId="0" borderId="2"/>
    <xf numFmtId="164" fontId="5" fillId="0" borderId="2">
      <alignment horizontal="right" vertical="center" indent="2"/>
    </xf>
    <xf numFmtId="49" fontId="6" fillId="0" borderId="2"/>
    <xf numFmtId="0" fontId="6" fillId="0" borderId="2"/>
    <xf numFmtId="164" fontId="6" fillId="0" borderId="2">
      <alignment horizontal="right" vertical="center" indent="2"/>
    </xf>
    <xf numFmtId="0" fontId="6" fillId="3" borderId="3"/>
    <xf numFmtId="164" fontId="6" fillId="3" borderId="2">
      <alignment horizontal="right" vertical="center" indent="2"/>
    </xf>
    <xf numFmtId="49" fontId="2" fillId="0" borderId="2"/>
    <xf numFmtId="0" fontId="2" fillId="0" borderId="2"/>
    <xf numFmtId="164" fontId="2" fillId="0" borderId="2">
      <alignment horizontal="right" vertical="center" indent="2"/>
    </xf>
    <xf numFmtId="0" fontId="6" fillId="3" borderId="2"/>
    <xf numFmtId="0" fontId="3" fillId="0" borderId="1">
      <alignment wrapText="1"/>
    </xf>
    <xf numFmtId="0" fontId="3" fillId="0" borderId="1">
      <alignment horizontal="center" wrapText="1"/>
    </xf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4" borderId="1"/>
    <xf numFmtId="0" fontId="7" fillId="0" borderId="1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1" xfId="3" applyNumberFormat="1" applyProtection="1">
      <alignment horizontal="center" wrapText="1"/>
    </xf>
    <xf numFmtId="0" fontId="2" fillId="0" borderId="1" xfId="4" applyNumberFormat="1" applyProtection="1">
      <alignment wrapText="1"/>
    </xf>
    <xf numFmtId="0" fontId="4" fillId="2" borderId="2" xfId="8" applyNumberFormat="1" applyProtection="1">
      <alignment horizontal="center" vertical="center" wrapText="1"/>
    </xf>
    <xf numFmtId="49" fontId="4" fillId="0" borderId="2" xfId="9" applyNumberFormat="1" applyProtection="1"/>
    <xf numFmtId="0" fontId="4" fillId="0" borderId="2" xfId="10" applyNumberFormat="1" applyProtection="1"/>
    <xf numFmtId="164" fontId="4" fillId="0" borderId="2" xfId="11" applyNumberFormat="1" applyProtection="1">
      <alignment horizontal="right" vertical="center" indent="2"/>
    </xf>
    <xf numFmtId="49" fontId="5" fillId="0" borderId="2" xfId="12" applyNumberFormat="1" applyProtection="1"/>
    <xf numFmtId="0" fontId="5" fillId="0" borderId="2" xfId="13" applyNumberFormat="1" applyProtection="1"/>
    <xf numFmtId="164" fontId="5" fillId="0" borderId="2" xfId="14" applyNumberFormat="1" applyProtection="1">
      <alignment horizontal="right" vertical="center" indent="2"/>
    </xf>
    <xf numFmtId="49" fontId="6" fillId="0" borderId="2" xfId="15" applyNumberFormat="1" applyProtection="1"/>
    <xf numFmtId="0" fontId="6" fillId="0" borderId="2" xfId="16" applyNumberFormat="1" applyProtection="1"/>
    <xf numFmtId="164" fontId="6" fillId="0" borderId="2" xfId="17" applyNumberFormat="1" applyProtection="1">
      <alignment horizontal="right" vertical="center" indent="2"/>
    </xf>
    <xf numFmtId="0" fontId="6" fillId="3" borderId="3" xfId="18" applyNumberFormat="1" applyProtection="1"/>
    <xf numFmtId="49" fontId="2" fillId="0" borderId="2" xfId="20" applyNumberFormat="1" applyProtection="1"/>
    <xf numFmtId="0" fontId="2" fillId="0" borderId="2" xfId="21" applyNumberFormat="1" applyProtection="1"/>
    <xf numFmtId="164" fontId="2" fillId="0" borderId="2" xfId="22" applyNumberFormat="1" applyProtection="1">
      <alignment horizontal="right" vertical="center" indent="2"/>
    </xf>
    <xf numFmtId="0" fontId="6" fillId="3" borderId="2" xfId="23" applyNumberFormat="1" applyProtection="1"/>
    <xf numFmtId="0" fontId="3" fillId="0" borderId="1" xfId="24" applyNumberFormat="1" applyProtection="1">
      <alignment wrapText="1"/>
    </xf>
    <xf numFmtId="0" fontId="3" fillId="0" borderId="1" xfId="25" applyNumberFormat="1" applyProtection="1">
      <alignment horizontal="center" wrapText="1"/>
    </xf>
    <xf numFmtId="0" fontId="4" fillId="2" borderId="2" xfId="8" applyNumberFormat="1" applyProtection="1">
      <alignment horizontal="center" vertical="center" wrapText="1"/>
    </xf>
    <xf numFmtId="0" fontId="4" fillId="2" borderId="2" xfId="8" applyNumberFormat="1" applyProtection="1">
      <alignment horizontal="center" vertical="center" wrapText="1"/>
    </xf>
    <xf numFmtId="0" fontId="4" fillId="2" borderId="2" xfId="8">
      <alignment horizontal="center" vertical="center" wrapText="1"/>
    </xf>
    <xf numFmtId="164" fontId="6" fillId="3" borderId="2" xfId="19" applyNumberFormat="1" applyProtection="1">
      <alignment horizontal="right" vertical="center" indent="2"/>
    </xf>
    <xf numFmtId="164" fontId="6" fillId="3" borderId="2" xfId="19">
      <alignment horizontal="right" vertical="center" indent="2"/>
    </xf>
    <xf numFmtId="0" fontId="2" fillId="0" borderId="1" xfId="5" applyNumberFormat="1" applyProtection="1">
      <alignment horizontal="right" vertical="center" wrapText="1" indent="5"/>
    </xf>
    <xf numFmtId="0" fontId="2" fillId="0" borderId="1" xfId="5">
      <alignment horizontal="right" vertical="center" wrapText="1" indent="5"/>
    </xf>
    <xf numFmtId="0" fontId="2" fillId="0" borderId="1" xfId="7" applyNumberFormat="1" applyProtection="1">
      <alignment horizontal="left" vertical="center" wrapText="1" indent="2"/>
    </xf>
    <xf numFmtId="0" fontId="2" fillId="0" borderId="1" xfId="7">
      <alignment horizontal="left" vertical="center" wrapText="1" indent="2"/>
    </xf>
    <xf numFmtId="0" fontId="1" fillId="0" borderId="1" xfId="1" applyNumberFormat="1" applyProtection="1">
      <alignment horizontal="center" wrapText="1"/>
    </xf>
    <xf numFmtId="0" fontId="1" fillId="0" borderId="1" xfId="1">
      <alignment horizontal="center" wrapText="1"/>
    </xf>
    <xf numFmtId="0" fontId="2" fillId="0" borderId="1" xfId="3" applyNumberFormat="1" applyProtection="1">
      <alignment horizontal="center" wrapText="1"/>
    </xf>
    <xf numFmtId="0" fontId="2" fillId="0" borderId="1" xfId="3">
      <alignment horizontal="center" wrapText="1"/>
    </xf>
    <xf numFmtId="0" fontId="3" fillId="0" borderId="1" xfId="6" applyNumberFormat="1" applyProtection="1">
      <alignment horizontal="left" vertical="center" wrapText="1" indent="2"/>
    </xf>
    <xf numFmtId="0" fontId="3" fillId="0" borderId="1" xfId="6">
      <alignment horizontal="left" vertical="center" wrapText="1" indent="2"/>
    </xf>
  </cellXfs>
  <cellStyles count="33">
    <cellStyle name="br" xfId="28"/>
    <cellStyle name="col" xfId="27"/>
    <cellStyle name="style0" xfId="29"/>
    <cellStyle name="td" xfId="30"/>
    <cellStyle name="tr" xfId="26"/>
    <cellStyle name="xl21" xfId="31"/>
    <cellStyle name="xl22" xfId="4"/>
    <cellStyle name="xl23" xfId="2"/>
    <cellStyle name="xl24" xfId="8"/>
    <cellStyle name="xl25" xfId="9"/>
    <cellStyle name="xl26" xfId="12"/>
    <cellStyle name="xl27" xfId="15"/>
    <cellStyle name="xl28" xfId="20"/>
    <cellStyle name="xl29" xfId="24"/>
    <cellStyle name="xl30" xfId="3"/>
    <cellStyle name="xl31" xfId="32"/>
    <cellStyle name="xl32" xfId="5"/>
    <cellStyle name="xl33" xfId="10"/>
    <cellStyle name="xl34" xfId="13"/>
    <cellStyle name="xl35" xfId="16"/>
    <cellStyle name="xl36" xfId="18"/>
    <cellStyle name="xl37" xfId="21"/>
    <cellStyle name="xl38" xfId="23"/>
    <cellStyle name="xl39" xfId="11"/>
    <cellStyle name="xl40" xfId="14"/>
    <cellStyle name="xl41" xfId="17"/>
    <cellStyle name="xl42" xfId="22"/>
    <cellStyle name="xl43" xfId="25"/>
    <cellStyle name="xl44" xfId="1"/>
    <cellStyle name="xl45" xfId="6"/>
    <cellStyle name="xl46" xfId="7"/>
    <cellStyle name="xl47" xfId="1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2628900" cy="68770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2628900" cy="68770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zoomScaleSheetLayoutView="100" workbookViewId="0">
      <selection activeCell="W22" sqref="W22"/>
    </sheetView>
  </sheetViews>
  <sheetFormatPr defaultRowHeight="15"/>
  <cols>
    <col min="1" max="1" width="13.28515625" style="1" customWidth="1"/>
    <col min="2" max="2" width="73.140625" style="1" customWidth="1"/>
    <col min="3" max="29" width="17.7109375" style="1" customWidth="1"/>
    <col min="30" max="30" width="10" style="1" customWidth="1"/>
    <col min="31" max="16384" width="9.140625" style="1"/>
  </cols>
  <sheetData>
    <row r="1" spans="1:30" ht="24.2" customHeight="1">
      <c r="A1" s="31" t="s">
        <v>0</v>
      </c>
      <c r="B1" s="32"/>
      <c r="C1" s="32"/>
      <c r="D1" s="32"/>
      <c r="E1" s="32"/>
      <c r="F1" s="32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" customHeight="1">
      <c r="A2" s="33" t="s">
        <v>75</v>
      </c>
      <c r="B2" s="34"/>
      <c r="C2" s="34"/>
      <c r="D2" s="34"/>
      <c r="E2" s="34"/>
      <c r="F2" s="34"/>
      <c r="G2" s="3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" customHeight="1">
      <c r="A3" s="4"/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.2" customHeight="1">
      <c r="A4" s="27" t="s">
        <v>1</v>
      </c>
      <c r="B4" s="28"/>
      <c r="C4" s="35" t="s">
        <v>2</v>
      </c>
      <c r="D4" s="36"/>
      <c r="E4" s="36"/>
      <c r="F4" s="36"/>
      <c r="G4" s="3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.2" customHeight="1">
      <c r="A5" s="27" t="s">
        <v>3</v>
      </c>
      <c r="B5" s="28"/>
      <c r="C5" s="35" t="s">
        <v>4</v>
      </c>
      <c r="D5" s="36"/>
      <c r="E5" s="36"/>
      <c r="F5" s="36"/>
      <c r="G5" s="3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7.649999999999999" customHeight="1">
      <c r="A6" s="27" t="s">
        <v>5</v>
      </c>
      <c r="B6" s="28"/>
      <c r="C6" s="29" t="s">
        <v>6</v>
      </c>
      <c r="D6" s="30"/>
      <c r="E6" s="30"/>
      <c r="F6" s="30"/>
      <c r="G6" s="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3.6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32.1" customHeight="1">
      <c r="A8" s="23" t="s">
        <v>7</v>
      </c>
      <c r="B8" s="23" t="s">
        <v>8</v>
      </c>
      <c r="C8" s="5" t="s">
        <v>9</v>
      </c>
      <c r="D8" s="5" t="s">
        <v>10</v>
      </c>
      <c r="E8" s="22" t="s">
        <v>11</v>
      </c>
      <c r="F8" s="23" t="s">
        <v>12</v>
      </c>
      <c r="G8" s="24"/>
      <c r="H8" s="23" t="s">
        <v>13</v>
      </c>
      <c r="I8" s="24"/>
      <c r="J8" s="23" t="s">
        <v>14</v>
      </c>
      <c r="K8" s="24"/>
      <c r="L8" s="23" t="s">
        <v>15</v>
      </c>
      <c r="M8" s="24"/>
      <c r="N8" s="23" t="s">
        <v>16</v>
      </c>
      <c r="O8" s="24"/>
      <c r="P8" s="23" t="s">
        <v>17</v>
      </c>
      <c r="Q8" s="24"/>
      <c r="R8" s="23" t="s">
        <v>18</v>
      </c>
      <c r="S8" s="24"/>
      <c r="T8" s="23" t="s">
        <v>19</v>
      </c>
      <c r="U8" s="24"/>
      <c r="V8" s="23" t="s">
        <v>20</v>
      </c>
      <c r="W8" s="24"/>
      <c r="X8" s="23" t="s">
        <v>21</v>
      </c>
      <c r="Y8" s="24"/>
      <c r="Z8" s="23" t="s">
        <v>22</v>
      </c>
      <c r="AA8" s="24"/>
      <c r="AB8" s="23" t="s">
        <v>76</v>
      </c>
      <c r="AC8" s="24"/>
      <c r="AD8" s="2"/>
    </row>
    <row r="9" spans="1:30" ht="37.35" customHeight="1">
      <c r="A9" s="24"/>
      <c r="B9" s="24"/>
      <c r="C9" s="5" t="s">
        <v>23</v>
      </c>
      <c r="D9" s="5" t="s">
        <v>23</v>
      </c>
      <c r="E9" s="5" t="s">
        <v>24</v>
      </c>
      <c r="F9" s="5" t="s">
        <v>25</v>
      </c>
      <c r="G9" s="5" t="s">
        <v>26</v>
      </c>
      <c r="H9" s="5" t="s">
        <v>25</v>
      </c>
      <c r="I9" s="5" t="s">
        <v>26</v>
      </c>
      <c r="J9" s="5" t="s">
        <v>25</v>
      </c>
      <c r="K9" s="5" t="s">
        <v>26</v>
      </c>
      <c r="L9" s="5" t="s">
        <v>25</v>
      </c>
      <c r="M9" s="5" t="s">
        <v>26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25</v>
      </c>
      <c r="S9" s="5" t="s">
        <v>26</v>
      </c>
      <c r="T9" s="5" t="s">
        <v>25</v>
      </c>
      <c r="U9" s="5" t="s">
        <v>26</v>
      </c>
      <c r="V9" s="5" t="s">
        <v>25</v>
      </c>
      <c r="W9" s="5" t="s">
        <v>26</v>
      </c>
      <c r="X9" s="5" t="s">
        <v>25</v>
      </c>
      <c r="Y9" s="5" t="s">
        <v>26</v>
      </c>
      <c r="Z9" s="5" t="s">
        <v>25</v>
      </c>
      <c r="AA9" s="5" t="s">
        <v>26</v>
      </c>
      <c r="AB9" s="5" t="s">
        <v>25</v>
      </c>
      <c r="AC9" s="5" t="s">
        <v>26</v>
      </c>
      <c r="AD9" s="2"/>
    </row>
    <row r="10" spans="1:30" ht="15" customHeight="1">
      <c r="A10" s="6" t="s">
        <v>27</v>
      </c>
      <c r="B10" s="7" t="s">
        <v>28</v>
      </c>
      <c r="C10" s="8" t="s">
        <v>29</v>
      </c>
      <c r="D10" s="8" t="s">
        <v>29</v>
      </c>
      <c r="E10" s="8">
        <v>128233.4</v>
      </c>
      <c r="F10" s="8">
        <v>80495.3</v>
      </c>
      <c r="G10" s="8">
        <v>80495.3</v>
      </c>
      <c r="H10" s="8">
        <v>74700</v>
      </c>
      <c r="I10" s="8">
        <v>74700</v>
      </c>
      <c r="J10" s="8">
        <v>76700</v>
      </c>
      <c r="K10" s="8">
        <v>76700</v>
      </c>
      <c r="L10" s="8">
        <v>79000</v>
      </c>
      <c r="M10" s="8">
        <v>79100</v>
      </c>
      <c r="N10" s="8">
        <v>82000</v>
      </c>
      <c r="O10" s="8">
        <v>82100</v>
      </c>
      <c r="P10" s="8">
        <v>85300</v>
      </c>
      <c r="Q10" s="8">
        <v>85400</v>
      </c>
      <c r="R10" s="8">
        <v>88712</v>
      </c>
      <c r="S10" s="8">
        <v>88816</v>
      </c>
      <c r="T10" s="8">
        <v>92260</v>
      </c>
      <c r="U10" s="8">
        <v>92368.8</v>
      </c>
      <c r="V10" s="8">
        <v>95950</v>
      </c>
      <c r="W10" s="8">
        <v>96063.5</v>
      </c>
      <c r="X10" s="8">
        <v>99788</v>
      </c>
      <c r="Y10" s="8">
        <v>99906</v>
      </c>
      <c r="Z10" s="8">
        <v>103779.5</v>
      </c>
      <c r="AA10" s="8">
        <v>103902</v>
      </c>
      <c r="AB10" s="8">
        <v>107930</v>
      </c>
      <c r="AC10" s="8">
        <v>108058</v>
      </c>
      <c r="AD10" s="2"/>
    </row>
    <row r="11" spans="1:30" ht="15" customHeight="1">
      <c r="A11" s="6" t="s">
        <v>30</v>
      </c>
      <c r="B11" s="7" t="s">
        <v>31</v>
      </c>
      <c r="C11" s="8" t="s">
        <v>29</v>
      </c>
      <c r="D11" s="8" t="s">
        <v>29</v>
      </c>
      <c r="E11" s="8">
        <v>50173.8</v>
      </c>
      <c r="F11" s="8">
        <v>56572.4</v>
      </c>
      <c r="G11" s="8">
        <v>56572.4</v>
      </c>
      <c r="H11" s="8">
        <v>52180.1</v>
      </c>
      <c r="I11" s="8">
        <v>52180.1</v>
      </c>
      <c r="J11" s="8">
        <v>55323</v>
      </c>
      <c r="K11" s="8">
        <v>55323</v>
      </c>
      <c r="L11" s="8">
        <v>57535.9</v>
      </c>
      <c r="M11" s="8">
        <v>57600</v>
      </c>
      <c r="N11" s="8">
        <v>59837.3</v>
      </c>
      <c r="O11" s="8">
        <v>59904</v>
      </c>
      <c r="P11" s="8">
        <v>62230.8</v>
      </c>
      <c r="Q11" s="8">
        <v>62300</v>
      </c>
      <c r="R11" s="8">
        <v>64720</v>
      </c>
      <c r="S11" s="8">
        <v>64792</v>
      </c>
      <c r="T11" s="8">
        <v>67308.800000000003</v>
      </c>
      <c r="U11" s="8">
        <v>67383.7</v>
      </c>
      <c r="V11" s="8">
        <v>70001</v>
      </c>
      <c r="W11" s="8">
        <v>70079</v>
      </c>
      <c r="X11" s="8">
        <v>72801</v>
      </c>
      <c r="Y11" s="8">
        <v>72882.2</v>
      </c>
      <c r="Z11" s="8">
        <v>75713</v>
      </c>
      <c r="AA11" s="8">
        <v>75797.5</v>
      </c>
      <c r="AB11" s="8">
        <v>78741.5</v>
      </c>
      <c r="AC11" s="8">
        <v>78829.399999999994</v>
      </c>
      <c r="AD11" s="2"/>
    </row>
    <row r="12" spans="1:30" ht="15" customHeight="1">
      <c r="A12" s="9" t="s">
        <v>32</v>
      </c>
      <c r="B12" s="10" t="s">
        <v>33</v>
      </c>
      <c r="C12" s="11" t="s">
        <v>29</v>
      </c>
      <c r="D12" s="11" t="s">
        <v>29</v>
      </c>
      <c r="E12" s="11">
        <v>35419.800000000003</v>
      </c>
      <c r="F12" s="11">
        <v>38830.300000000003</v>
      </c>
      <c r="G12" s="11">
        <v>38830.300000000003</v>
      </c>
      <c r="H12" s="11">
        <v>41860.9</v>
      </c>
      <c r="I12" s="11">
        <v>41860.9</v>
      </c>
      <c r="J12" s="11">
        <v>44130.9</v>
      </c>
      <c r="K12" s="11">
        <v>44130.9</v>
      </c>
      <c r="L12" s="11">
        <v>45896.1</v>
      </c>
      <c r="M12" s="11">
        <v>45923</v>
      </c>
      <c r="N12" s="11">
        <v>47731.9</v>
      </c>
      <c r="O12" s="11">
        <v>47759.9</v>
      </c>
      <c r="P12" s="11">
        <v>49641.2</v>
      </c>
      <c r="Q12" s="11">
        <v>49670.3</v>
      </c>
      <c r="R12" s="11">
        <v>51626.8</v>
      </c>
      <c r="S12" s="11">
        <v>51657.1</v>
      </c>
      <c r="T12" s="11">
        <v>53691.9</v>
      </c>
      <c r="U12" s="11">
        <v>53723</v>
      </c>
      <c r="V12" s="11">
        <v>55839.6</v>
      </c>
      <c r="W12" s="11">
        <v>55871.9</v>
      </c>
      <c r="X12" s="11">
        <v>58073.2</v>
      </c>
      <c r="Y12" s="11">
        <v>58106.8</v>
      </c>
      <c r="Z12" s="11">
        <v>60396.1</v>
      </c>
      <c r="AA12" s="11">
        <v>60431.1</v>
      </c>
      <c r="AB12" s="11">
        <v>62811.9</v>
      </c>
      <c r="AC12" s="11">
        <v>62848.3</v>
      </c>
      <c r="AD12" s="2"/>
    </row>
    <row r="13" spans="1:30" ht="15" customHeight="1">
      <c r="A13" s="12" t="s">
        <v>34</v>
      </c>
      <c r="B13" s="13" t="s">
        <v>35</v>
      </c>
      <c r="C13" s="14" t="s">
        <v>29</v>
      </c>
      <c r="D13" s="14" t="s">
        <v>29</v>
      </c>
      <c r="E13" s="14" t="s">
        <v>29</v>
      </c>
      <c r="F13" s="14" t="s">
        <v>29</v>
      </c>
      <c r="G13" s="14" t="s">
        <v>29</v>
      </c>
      <c r="H13" s="14" t="s">
        <v>29</v>
      </c>
      <c r="I13" s="14" t="s">
        <v>29</v>
      </c>
      <c r="J13" s="14" t="s">
        <v>29</v>
      </c>
      <c r="K13" s="14" t="s">
        <v>29</v>
      </c>
      <c r="L13" s="14" t="s">
        <v>29</v>
      </c>
      <c r="M13" s="14" t="s">
        <v>29</v>
      </c>
      <c r="N13" s="14" t="s">
        <v>29</v>
      </c>
      <c r="O13" s="14" t="s">
        <v>29</v>
      </c>
      <c r="P13" s="14" t="s">
        <v>29</v>
      </c>
      <c r="Q13" s="14" t="s">
        <v>29</v>
      </c>
      <c r="R13" s="14" t="s">
        <v>29</v>
      </c>
      <c r="S13" s="14" t="s">
        <v>29</v>
      </c>
      <c r="T13" s="14" t="s">
        <v>29</v>
      </c>
      <c r="U13" s="14" t="s">
        <v>29</v>
      </c>
      <c r="V13" s="14" t="s">
        <v>29</v>
      </c>
      <c r="W13" s="14" t="s">
        <v>29</v>
      </c>
      <c r="X13" s="14" t="s">
        <v>29</v>
      </c>
      <c r="Y13" s="14" t="s">
        <v>29</v>
      </c>
      <c r="Z13" s="14" t="s">
        <v>29</v>
      </c>
      <c r="AA13" s="14" t="s">
        <v>29</v>
      </c>
      <c r="AB13" s="14"/>
      <c r="AC13" s="14"/>
      <c r="AD13" s="2"/>
    </row>
    <row r="14" spans="1:30" ht="15" customHeight="1">
      <c r="A14" s="9" t="s">
        <v>36</v>
      </c>
      <c r="B14" s="10" t="s">
        <v>37</v>
      </c>
      <c r="C14" s="11" t="s">
        <v>29</v>
      </c>
      <c r="D14" s="11" t="s">
        <v>29</v>
      </c>
      <c r="E14" s="11">
        <v>14754</v>
      </c>
      <c r="F14" s="11">
        <v>17742.099999999999</v>
      </c>
      <c r="G14" s="11">
        <v>17742.099999999999</v>
      </c>
      <c r="H14" s="11">
        <v>10319.200000000001</v>
      </c>
      <c r="I14" s="11">
        <v>10319.200000000001</v>
      </c>
      <c r="J14" s="11">
        <v>11192.1</v>
      </c>
      <c r="K14" s="11">
        <v>11192.1</v>
      </c>
      <c r="L14" s="11">
        <v>11639.8</v>
      </c>
      <c r="M14" s="11">
        <v>11677</v>
      </c>
      <c r="N14" s="11">
        <v>12105.4</v>
      </c>
      <c r="O14" s="11">
        <v>12144.1</v>
      </c>
      <c r="P14" s="11">
        <v>12589.6</v>
      </c>
      <c r="Q14" s="11">
        <v>12629.7</v>
      </c>
      <c r="R14" s="11">
        <f>R11-R12</f>
        <v>13093.199999999997</v>
      </c>
      <c r="S14" s="11">
        <f t="shared" ref="S14:AC14" si="0">S11-S12</f>
        <v>13134.900000000001</v>
      </c>
      <c r="T14" s="11">
        <f t="shared" si="0"/>
        <v>13616.900000000001</v>
      </c>
      <c r="U14" s="11">
        <f t="shared" si="0"/>
        <v>13660.699999999997</v>
      </c>
      <c r="V14" s="11">
        <f t="shared" si="0"/>
        <v>14161.400000000001</v>
      </c>
      <c r="W14" s="11">
        <f t="shared" si="0"/>
        <v>14207.099999999999</v>
      </c>
      <c r="X14" s="11">
        <f t="shared" si="0"/>
        <v>14727.800000000003</v>
      </c>
      <c r="Y14" s="11">
        <f t="shared" si="0"/>
        <v>14775.399999999994</v>
      </c>
      <c r="Z14" s="11">
        <f t="shared" si="0"/>
        <v>15316.900000000001</v>
      </c>
      <c r="AA14" s="11">
        <f t="shared" si="0"/>
        <v>15366.400000000001</v>
      </c>
      <c r="AB14" s="11">
        <f t="shared" si="0"/>
        <v>15929.599999999999</v>
      </c>
      <c r="AC14" s="11">
        <f t="shared" si="0"/>
        <v>15981.099999999991</v>
      </c>
      <c r="AD14" s="2"/>
    </row>
    <row r="15" spans="1:30" ht="15" customHeight="1">
      <c r="A15" s="6" t="s">
        <v>38</v>
      </c>
      <c r="B15" s="7" t="s">
        <v>39</v>
      </c>
      <c r="C15" s="8" t="s">
        <v>29</v>
      </c>
      <c r="D15" s="8" t="s">
        <v>29</v>
      </c>
      <c r="E15" s="8">
        <v>78059.600000000006</v>
      </c>
      <c r="F15" s="8">
        <v>23922.9</v>
      </c>
      <c r="G15" s="8">
        <v>23922.9</v>
      </c>
      <c r="H15" s="8">
        <v>22519.9</v>
      </c>
      <c r="I15" s="8">
        <v>22519.9</v>
      </c>
      <c r="J15" s="8">
        <v>21377</v>
      </c>
      <c r="K15" s="8">
        <v>21377</v>
      </c>
      <c r="L15" s="8">
        <v>21464.1</v>
      </c>
      <c r="M15" s="8">
        <v>21500</v>
      </c>
      <c r="N15" s="8">
        <v>22162.7</v>
      </c>
      <c r="O15" s="8">
        <v>22196</v>
      </c>
      <c r="P15" s="8">
        <v>23069.200000000001</v>
      </c>
      <c r="Q15" s="8">
        <v>23100</v>
      </c>
      <c r="R15" s="8">
        <v>23992</v>
      </c>
      <c r="S15" s="8">
        <v>24024</v>
      </c>
      <c r="T15" s="8">
        <v>24951.200000000001</v>
      </c>
      <c r="U15" s="8">
        <v>24985.1</v>
      </c>
      <c r="V15" s="8">
        <v>25949</v>
      </c>
      <c r="W15" s="8">
        <v>25984.5</v>
      </c>
      <c r="X15" s="8">
        <v>26987</v>
      </c>
      <c r="Y15" s="8">
        <v>27023.8</v>
      </c>
      <c r="Z15" s="8">
        <v>28066.5</v>
      </c>
      <c r="AA15" s="8">
        <v>28104.5</v>
      </c>
      <c r="AB15" s="8">
        <v>29188.5</v>
      </c>
      <c r="AC15" s="8">
        <v>29228.6</v>
      </c>
      <c r="AD15" s="2"/>
    </row>
    <row r="16" spans="1:30" ht="15" customHeight="1">
      <c r="A16" s="12"/>
      <c r="B16" s="15" t="s">
        <v>40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"/>
    </row>
    <row r="17" spans="1:30" ht="15" customHeight="1">
      <c r="A17" s="16" t="s">
        <v>41</v>
      </c>
      <c r="B17" s="17" t="s">
        <v>42</v>
      </c>
      <c r="C17" s="18" t="s">
        <v>29</v>
      </c>
      <c r="D17" s="18" t="s">
        <v>29</v>
      </c>
      <c r="E17" s="18">
        <v>69502.7</v>
      </c>
      <c r="F17" s="18">
        <v>23295.9</v>
      </c>
      <c r="G17" s="18">
        <v>23295.9</v>
      </c>
      <c r="H17" s="18">
        <v>22519.9</v>
      </c>
      <c r="I17" s="18">
        <v>22519.9</v>
      </c>
      <c r="J17" s="18">
        <v>21377</v>
      </c>
      <c r="K17" s="18">
        <v>21377</v>
      </c>
      <c r="L17" s="18">
        <v>18464.099999999999</v>
      </c>
      <c r="M17" s="18">
        <v>18464.099999999999</v>
      </c>
      <c r="N17" s="18">
        <v>19200</v>
      </c>
      <c r="O17" s="18">
        <v>19200</v>
      </c>
      <c r="P17" s="18">
        <v>19968</v>
      </c>
      <c r="Q17" s="18">
        <v>19968</v>
      </c>
      <c r="R17" s="18">
        <v>20422.8</v>
      </c>
      <c r="S17" s="18">
        <v>20422.8</v>
      </c>
      <c r="T17" s="18">
        <v>21239.7</v>
      </c>
      <c r="U17" s="18">
        <v>21239.7</v>
      </c>
      <c r="V17" s="18">
        <v>22089.4</v>
      </c>
      <c r="W17" s="18">
        <v>22089.4</v>
      </c>
      <c r="X17" s="18">
        <v>22972.9</v>
      </c>
      <c r="Y17" s="18">
        <v>22972.9</v>
      </c>
      <c r="Z17" s="18">
        <v>23892</v>
      </c>
      <c r="AA17" s="18">
        <v>23892</v>
      </c>
      <c r="AB17" s="18">
        <v>24847.7</v>
      </c>
      <c r="AC17" s="18">
        <v>24847.7</v>
      </c>
      <c r="AD17" s="2"/>
    </row>
    <row r="18" spans="1:30" ht="15" customHeight="1">
      <c r="A18" s="12" t="s">
        <v>43</v>
      </c>
      <c r="B18" s="13" t="s">
        <v>44</v>
      </c>
      <c r="C18" s="14" t="s">
        <v>29</v>
      </c>
      <c r="D18" s="14" t="s">
        <v>29</v>
      </c>
      <c r="E18" s="14">
        <v>23169.9</v>
      </c>
      <c r="F18" s="14">
        <v>13830.7</v>
      </c>
      <c r="G18" s="14">
        <v>13830.7</v>
      </c>
      <c r="H18" s="14">
        <v>12432.9</v>
      </c>
      <c r="I18" s="14">
        <v>12432.9</v>
      </c>
      <c r="J18" s="14">
        <v>11775.4</v>
      </c>
      <c r="K18" s="14">
        <v>11775.4</v>
      </c>
      <c r="L18" s="18">
        <v>12246.4</v>
      </c>
      <c r="M18" s="18">
        <v>12246.4</v>
      </c>
      <c r="N18" s="18">
        <v>12963</v>
      </c>
      <c r="O18" s="18">
        <v>12963</v>
      </c>
      <c r="P18" s="18">
        <v>13481.5</v>
      </c>
      <c r="Q18" s="18">
        <v>13481.5</v>
      </c>
      <c r="R18" s="14">
        <v>14604.2</v>
      </c>
      <c r="S18" s="14">
        <v>14604.2</v>
      </c>
      <c r="T18" s="14">
        <v>15188.3</v>
      </c>
      <c r="U18" s="14">
        <v>15188.3</v>
      </c>
      <c r="V18" s="14">
        <v>15795.9</v>
      </c>
      <c r="W18" s="14">
        <v>15795.9</v>
      </c>
      <c r="X18" s="14">
        <v>16427.7</v>
      </c>
      <c r="Y18" s="14">
        <v>16427.7</v>
      </c>
      <c r="Z18" s="14">
        <v>17084.8</v>
      </c>
      <c r="AA18" s="14">
        <v>17084.8</v>
      </c>
      <c r="AB18" s="18">
        <v>17768.2</v>
      </c>
      <c r="AC18" s="18">
        <v>17768.2</v>
      </c>
      <c r="AD18" s="2"/>
    </row>
    <row r="19" spans="1:30" ht="15" customHeight="1">
      <c r="A19" s="16" t="s">
        <v>45</v>
      </c>
      <c r="B19" s="17" t="s">
        <v>46</v>
      </c>
      <c r="C19" s="18" t="s">
        <v>29</v>
      </c>
      <c r="D19" s="18" t="s">
        <v>29</v>
      </c>
      <c r="E19" s="18">
        <v>14561.7</v>
      </c>
      <c r="F19" s="18">
        <v>13830.7</v>
      </c>
      <c r="G19" s="18">
        <v>13830.7</v>
      </c>
      <c r="H19" s="14">
        <v>12432.9</v>
      </c>
      <c r="I19" s="14">
        <v>12432.9</v>
      </c>
      <c r="J19" s="14">
        <v>11775.4</v>
      </c>
      <c r="K19" s="14">
        <v>11775.4</v>
      </c>
      <c r="L19" s="18">
        <v>12246.4</v>
      </c>
      <c r="M19" s="18">
        <v>12246.4</v>
      </c>
      <c r="N19" s="18">
        <v>12963</v>
      </c>
      <c r="O19" s="18">
        <v>12963</v>
      </c>
      <c r="P19" s="18">
        <v>13481.5</v>
      </c>
      <c r="Q19" s="18">
        <v>13481.5</v>
      </c>
      <c r="R19" s="18">
        <v>14604.2</v>
      </c>
      <c r="S19" s="18">
        <v>14604.2</v>
      </c>
      <c r="T19" s="18">
        <v>15188.3</v>
      </c>
      <c r="U19" s="18">
        <v>15188.3</v>
      </c>
      <c r="V19" s="18">
        <v>15795.9</v>
      </c>
      <c r="W19" s="18">
        <v>15795.9</v>
      </c>
      <c r="X19" s="18">
        <v>16427.7</v>
      </c>
      <c r="Y19" s="18">
        <v>16427.7</v>
      </c>
      <c r="Z19" s="18">
        <v>17084.8</v>
      </c>
      <c r="AA19" s="18">
        <v>17084.8</v>
      </c>
      <c r="AB19" s="18">
        <v>17768.2</v>
      </c>
      <c r="AC19" s="18">
        <v>17768.2</v>
      </c>
      <c r="AD19" s="2"/>
    </row>
    <row r="20" spans="1:30" ht="15" customHeight="1">
      <c r="A20" s="12" t="s">
        <v>47</v>
      </c>
      <c r="B20" s="13" t="s">
        <v>48</v>
      </c>
      <c r="C20" s="14" t="s">
        <v>29</v>
      </c>
      <c r="D20" s="14" t="s">
        <v>29</v>
      </c>
      <c r="E20" s="14">
        <v>14561.7</v>
      </c>
      <c r="F20" s="14">
        <v>13830.7</v>
      </c>
      <c r="G20" s="14">
        <v>13830.7</v>
      </c>
      <c r="H20" s="14">
        <v>12432.9</v>
      </c>
      <c r="I20" s="14">
        <v>12432.9</v>
      </c>
      <c r="J20" s="14">
        <v>11775.4</v>
      </c>
      <c r="K20" s="14">
        <v>11775.4</v>
      </c>
      <c r="L20" s="18">
        <v>12246.4</v>
      </c>
      <c r="M20" s="18">
        <v>12246.4</v>
      </c>
      <c r="N20" s="18">
        <v>12963</v>
      </c>
      <c r="O20" s="18">
        <v>12963</v>
      </c>
      <c r="P20" s="18">
        <v>13481.5</v>
      </c>
      <c r="Q20" s="18">
        <v>13481.5</v>
      </c>
      <c r="R20" s="14">
        <v>14604.2</v>
      </c>
      <c r="S20" s="14">
        <v>14604.2</v>
      </c>
      <c r="T20" s="14">
        <v>15188.3</v>
      </c>
      <c r="U20" s="14">
        <v>15188.3</v>
      </c>
      <c r="V20" s="14">
        <v>15795.9</v>
      </c>
      <c r="W20" s="14">
        <v>15795.9</v>
      </c>
      <c r="X20" s="14">
        <v>16427.7</v>
      </c>
      <c r="Y20" s="14">
        <v>16427.7</v>
      </c>
      <c r="Z20" s="14">
        <v>17084.8</v>
      </c>
      <c r="AA20" s="14">
        <v>17084.8</v>
      </c>
      <c r="AB20" s="18">
        <v>17768.2</v>
      </c>
      <c r="AC20" s="18">
        <v>17768.2</v>
      </c>
      <c r="AD20" s="2"/>
    </row>
    <row r="21" spans="1:30" ht="15" customHeight="1">
      <c r="A21" s="16" t="s">
        <v>49</v>
      </c>
      <c r="B21" s="17" t="s">
        <v>50</v>
      </c>
      <c r="C21" s="18" t="s">
        <v>29</v>
      </c>
      <c r="D21" s="18" t="s">
        <v>29</v>
      </c>
      <c r="E21" s="18">
        <v>54479.3</v>
      </c>
      <c r="F21" s="18">
        <v>9645.2000000000007</v>
      </c>
      <c r="G21" s="18">
        <v>9645.2000000000007</v>
      </c>
      <c r="H21" s="18">
        <v>9624.7000000000007</v>
      </c>
      <c r="I21" s="18">
        <v>9624.7000000000007</v>
      </c>
      <c r="J21" s="18">
        <v>9598.1</v>
      </c>
      <c r="K21" s="18">
        <v>9598.1</v>
      </c>
      <c r="L21" s="18">
        <v>5169.2</v>
      </c>
      <c r="M21" s="18">
        <v>5169.2</v>
      </c>
      <c r="N21" s="18">
        <v>5375.9</v>
      </c>
      <c r="O21" s="18">
        <v>5375.9</v>
      </c>
      <c r="P21" s="18">
        <v>5591</v>
      </c>
      <c r="Q21" s="18">
        <v>5591</v>
      </c>
      <c r="R21" s="18">
        <v>5814.4</v>
      </c>
      <c r="S21" s="18">
        <v>5814.4</v>
      </c>
      <c r="T21" s="18">
        <v>6047.1</v>
      </c>
      <c r="U21" s="18">
        <v>6047.1</v>
      </c>
      <c r="V21" s="18">
        <v>6289</v>
      </c>
      <c r="W21" s="18">
        <v>6289</v>
      </c>
      <c r="X21" s="18">
        <v>6540.6</v>
      </c>
      <c r="Y21" s="18">
        <v>6540.6</v>
      </c>
      <c r="Z21" s="18">
        <v>6802.4</v>
      </c>
      <c r="AA21" s="18">
        <v>6802.4</v>
      </c>
      <c r="AB21" s="18">
        <v>7074.5</v>
      </c>
      <c r="AC21" s="18">
        <v>7074.5</v>
      </c>
      <c r="AD21" s="2"/>
    </row>
    <row r="22" spans="1:30" ht="15" customHeight="1">
      <c r="A22" s="12" t="s">
        <v>51</v>
      </c>
      <c r="B22" s="13" t="s">
        <v>48</v>
      </c>
      <c r="C22" s="14" t="s">
        <v>29</v>
      </c>
      <c r="D22" s="14" t="s">
        <v>29</v>
      </c>
      <c r="E22" s="14" t="s">
        <v>29</v>
      </c>
      <c r="F22" s="14" t="s">
        <v>29</v>
      </c>
      <c r="G22" s="14" t="s">
        <v>29</v>
      </c>
      <c r="H22" s="14" t="s">
        <v>29</v>
      </c>
      <c r="I22" s="14" t="s">
        <v>29</v>
      </c>
      <c r="J22" s="14" t="s">
        <v>29</v>
      </c>
      <c r="K22" s="14" t="s">
        <v>29</v>
      </c>
      <c r="L22" s="14" t="s">
        <v>29</v>
      </c>
      <c r="M22" s="14" t="s">
        <v>29</v>
      </c>
      <c r="N22" s="14" t="s">
        <v>29</v>
      </c>
      <c r="O22" s="14" t="s">
        <v>29</v>
      </c>
      <c r="P22" s="14" t="s">
        <v>29</v>
      </c>
      <c r="Q22" s="14" t="s">
        <v>29</v>
      </c>
      <c r="R22" s="14" t="s">
        <v>29</v>
      </c>
      <c r="S22" s="14" t="s">
        <v>29</v>
      </c>
      <c r="T22" s="14" t="s">
        <v>29</v>
      </c>
      <c r="U22" s="14" t="s">
        <v>29</v>
      </c>
      <c r="V22" s="14" t="s">
        <v>29</v>
      </c>
      <c r="W22" s="14" t="s">
        <v>29</v>
      </c>
      <c r="X22" s="14" t="s">
        <v>29</v>
      </c>
      <c r="Y22" s="14" t="s">
        <v>29</v>
      </c>
      <c r="Z22" s="14" t="s">
        <v>29</v>
      </c>
      <c r="AA22" s="14" t="s">
        <v>29</v>
      </c>
      <c r="AB22" s="14"/>
      <c r="AC22" s="14"/>
      <c r="AD22" s="2"/>
    </row>
    <row r="23" spans="1:30" ht="15" customHeight="1">
      <c r="A23" s="16" t="s">
        <v>52</v>
      </c>
      <c r="B23" s="17" t="s">
        <v>53</v>
      </c>
      <c r="C23" s="18" t="s">
        <v>29</v>
      </c>
      <c r="D23" s="18" t="s">
        <v>29</v>
      </c>
      <c r="E23" s="18">
        <v>410.4</v>
      </c>
      <c r="F23" s="18">
        <v>447</v>
      </c>
      <c r="G23" s="18">
        <v>447</v>
      </c>
      <c r="H23" s="18">
        <v>462.3</v>
      </c>
      <c r="I23" s="18">
        <v>462.3</v>
      </c>
      <c r="J23" s="18">
        <v>3.5</v>
      </c>
      <c r="K23" s="18">
        <v>3.5</v>
      </c>
      <c r="L23" s="18">
        <v>3.6</v>
      </c>
      <c r="M23" s="18">
        <v>3.6</v>
      </c>
      <c r="N23" s="18">
        <v>3.8</v>
      </c>
      <c r="O23" s="18">
        <v>3.8</v>
      </c>
      <c r="P23" s="18">
        <v>3.9</v>
      </c>
      <c r="Q23" s="18">
        <v>3.9</v>
      </c>
      <c r="R23" s="18">
        <v>4.0999999999999996</v>
      </c>
      <c r="S23" s="18">
        <v>4.0999999999999996</v>
      </c>
      <c r="T23" s="18">
        <v>4.3</v>
      </c>
      <c r="U23" s="18">
        <v>4.3</v>
      </c>
      <c r="V23" s="18">
        <v>4.4000000000000004</v>
      </c>
      <c r="W23" s="18">
        <v>4.4000000000000004</v>
      </c>
      <c r="X23" s="18">
        <v>4.5999999999999996</v>
      </c>
      <c r="Y23" s="18">
        <v>4.5999999999999996</v>
      </c>
      <c r="Z23" s="18">
        <v>4.8</v>
      </c>
      <c r="AA23" s="18">
        <v>4.8</v>
      </c>
      <c r="AB23" s="18">
        <v>5</v>
      </c>
      <c r="AC23" s="18">
        <v>5</v>
      </c>
      <c r="AD23" s="2"/>
    </row>
    <row r="24" spans="1:30" ht="15" customHeight="1">
      <c r="A24" s="16" t="s">
        <v>54</v>
      </c>
      <c r="B24" s="17" t="s">
        <v>55</v>
      </c>
      <c r="C24" s="18" t="s">
        <v>29</v>
      </c>
      <c r="D24" s="18" t="s">
        <v>29</v>
      </c>
      <c r="E24" s="18">
        <v>8108.2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8" t="s">
        <v>29</v>
      </c>
      <c r="AA24" s="18" t="s">
        <v>29</v>
      </c>
      <c r="AB24" s="18" t="s">
        <v>29</v>
      </c>
      <c r="AC24" s="18" t="s">
        <v>29</v>
      </c>
      <c r="AD24" s="2"/>
    </row>
    <row r="25" spans="1:30" ht="15" customHeight="1">
      <c r="A25" s="12" t="s">
        <v>56</v>
      </c>
      <c r="B25" s="13" t="s">
        <v>48</v>
      </c>
      <c r="C25" s="14" t="s">
        <v>29</v>
      </c>
      <c r="D25" s="14" t="s">
        <v>29</v>
      </c>
      <c r="E25" s="14">
        <v>8108.2</v>
      </c>
      <c r="F25" s="14" t="s">
        <v>29</v>
      </c>
      <c r="G25" s="14" t="s">
        <v>29</v>
      </c>
      <c r="H25" s="14" t="s">
        <v>29</v>
      </c>
      <c r="I25" s="14" t="s">
        <v>29</v>
      </c>
      <c r="J25" s="14" t="s">
        <v>29</v>
      </c>
      <c r="K25" s="14" t="s">
        <v>29</v>
      </c>
      <c r="L25" s="14" t="s">
        <v>29</v>
      </c>
      <c r="M25" s="14" t="s">
        <v>29</v>
      </c>
      <c r="N25" s="14" t="s">
        <v>29</v>
      </c>
      <c r="O25" s="14" t="s">
        <v>29</v>
      </c>
      <c r="P25" s="14" t="s">
        <v>29</v>
      </c>
      <c r="Q25" s="14" t="s">
        <v>29</v>
      </c>
      <c r="R25" s="14" t="s">
        <v>29</v>
      </c>
      <c r="S25" s="14" t="s">
        <v>29</v>
      </c>
      <c r="T25" s="14" t="s">
        <v>29</v>
      </c>
      <c r="U25" s="14" t="s">
        <v>29</v>
      </c>
      <c r="V25" s="14" t="s">
        <v>29</v>
      </c>
      <c r="W25" s="14" t="s">
        <v>29</v>
      </c>
      <c r="X25" s="14" t="s">
        <v>29</v>
      </c>
      <c r="Y25" s="14" t="s">
        <v>29</v>
      </c>
      <c r="Z25" s="14" t="s">
        <v>29</v>
      </c>
      <c r="AA25" s="14" t="s">
        <v>29</v>
      </c>
      <c r="AB25" s="14" t="s">
        <v>29</v>
      </c>
      <c r="AC25" s="14" t="s">
        <v>29</v>
      </c>
      <c r="AD25" s="2"/>
    </row>
    <row r="26" spans="1:30" ht="15" customHeight="1">
      <c r="A26" s="6" t="s">
        <v>57</v>
      </c>
      <c r="B26" s="7" t="s">
        <v>58</v>
      </c>
      <c r="C26" s="8" t="s">
        <v>29</v>
      </c>
      <c r="D26" s="8" t="s">
        <v>29</v>
      </c>
      <c r="E26" s="8">
        <v>127045.3</v>
      </c>
      <c r="F26" s="8">
        <v>81495.3</v>
      </c>
      <c r="G26" s="8">
        <v>81495.3</v>
      </c>
      <c r="H26" s="8">
        <v>72700</v>
      </c>
      <c r="I26" s="8">
        <v>72700</v>
      </c>
      <c r="J26" s="8">
        <v>73100</v>
      </c>
      <c r="K26" s="8">
        <v>73100</v>
      </c>
      <c r="L26" s="8">
        <v>79000</v>
      </c>
      <c r="M26" s="8">
        <v>79100</v>
      </c>
      <c r="N26" s="8">
        <v>82000</v>
      </c>
      <c r="O26" s="8">
        <v>82100</v>
      </c>
      <c r="P26" s="8">
        <v>85300</v>
      </c>
      <c r="Q26" s="8">
        <v>85400</v>
      </c>
      <c r="R26" s="8">
        <v>88712</v>
      </c>
      <c r="S26" s="8">
        <v>88816</v>
      </c>
      <c r="T26" s="8">
        <v>92260</v>
      </c>
      <c r="U26" s="8">
        <v>92368.8</v>
      </c>
      <c r="V26" s="8">
        <v>95950</v>
      </c>
      <c r="W26" s="8">
        <v>96063.5</v>
      </c>
      <c r="X26" s="8">
        <v>99788</v>
      </c>
      <c r="Y26" s="8">
        <v>99906</v>
      </c>
      <c r="Z26" s="8">
        <v>103779.5</v>
      </c>
      <c r="AA26" s="8">
        <v>103902</v>
      </c>
      <c r="AB26" s="8">
        <v>107930</v>
      </c>
      <c r="AC26" s="8">
        <v>108058</v>
      </c>
      <c r="AD26" s="2"/>
    </row>
    <row r="27" spans="1:30" ht="15" customHeight="1">
      <c r="A27" s="12"/>
      <c r="B27" s="19" t="s">
        <v>59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"/>
    </row>
    <row r="28" spans="1:30" ht="15" customHeight="1">
      <c r="A28" s="16" t="s">
        <v>60</v>
      </c>
      <c r="B28" s="17" t="s">
        <v>61</v>
      </c>
      <c r="C28" s="18" t="s">
        <v>29</v>
      </c>
      <c r="D28" s="18" t="s">
        <v>29</v>
      </c>
      <c r="E28" s="18">
        <v>54889.7</v>
      </c>
      <c r="F28" s="18">
        <v>10092.200000000001</v>
      </c>
      <c r="G28" s="18">
        <v>10092.200000000001</v>
      </c>
      <c r="H28" s="18">
        <v>10087</v>
      </c>
      <c r="I28" s="18">
        <v>10087</v>
      </c>
      <c r="J28" s="18">
        <v>9601.6</v>
      </c>
      <c r="K28" s="18">
        <v>9601.6</v>
      </c>
      <c r="L28" s="18">
        <v>5172.8</v>
      </c>
      <c r="M28" s="18">
        <v>5172.8</v>
      </c>
      <c r="N28" s="18">
        <v>5379.7</v>
      </c>
      <c r="O28" s="18">
        <v>5379.7</v>
      </c>
      <c r="P28" s="18">
        <v>5594.9</v>
      </c>
      <c r="Q28" s="18">
        <v>5594.9</v>
      </c>
      <c r="R28" s="18">
        <v>5818.6</v>
      </c>
      <c r="S28" s="18">
        <v>5818.6</v>
      </c>
      <c r="T28" s="18">
        <v>6051.4</v>
      </c>
      <c r="U28" s="18">
        <v>6051.4</v>
      </c>
      <c r="V28" s="18">
        <v>6293.5</v>
      </c>
      <c r="W28" s="18">
        <v>6293.5</v>
      </c>
      <c r="X28" s="18">
        <v>6545.2</v>
      </c>
      <c r="Y28" s="18">
        <v>6545.2</v>
      </c>
      <c r="Z28" s="18">
        <v>6807.2</v>
      </c>
      <c r="AA28" s="18">
        <v>6807.2</v>
      </c>
      <c r="AB28" s="18">
        <v>7079.5</v>
      </c>
      <c r="AC28" s="18">
        <v>7079.5</v>
      </c>
      <c r="AD28" s="2"/>
    </row>
    <row r="29" spans="1:30" ht="15" customHeight="1">
      <c r="A29" s="16" t="s">
        <v>62</v>
      </c>
      <c r="B29" s="17" t="s">
        <v>63</v>
      </c>
      <c r="C29" s="18" t="s">
        <v>29</v>
      </c>
      <c r="D29" s="18" t="s">
        <v>29</v>
      </c>
      <c r="E29" s="18">
        <v>23169.9</v>
      </c>
      <c r="F29" s="18">
        <v>13830.7</v>
      </c>
      <c r="G29" s="18">
        <v>13830.7</v>
      </c>
      <c r="H29" s="14">
        <v>12432.9</v>
      </c>
      <c r="I29" s="14">
        <v>12432.9</v>
      </c>
      <c r="J29" s="14">
        <v>11775.4</v>
      </c>
      <c r="K29" s="14">
        <v>11775.4</v>
      </c>
      <c r="L29" s="18">
        <v>12246.4</v>
      </c>
      <c r="M29" s="18">
        <v>12246.4</v>
      </c>
      <c r="N29" s="18">
        <v>12963</v>
      </c>
      <c r="O29" s="18">
        <v>12963</v>
      </c>
      <c r="P29" s="18">
        <v>13481.5</v>
      </c>
      <c r="Q29" s="18">
        <v>13481.5</v>
      </c>
      <c r="R29" s="18">
        <v>14604.2</v>
      </c>
      <c r="S29" s="18">
        <v>14604.2</v>
      </c>
      <c r="T29" s="18">
        <v>15188.3</v>
      </c>
      <c r="U29" s="18">
        <v>15188.3</v>
      </c>
      <c r="V29" s="18">
        <v>15795.9</v>
      </c>
      <c r="W29" s="18">
        <v>15795.9</v>
      </c>
      <c r="X29" s="18">
        <v>16427.7</v>
      </c>
      <c r="Y29" s="18">
        <v>16427.7</v>
      </c>
      <c r="Z29" s="18">
        <v>17084.8</v>
      </c>
      <c r="AA29" s="18">
        <v>17084.8</v>
      </c>
      <c r="AB29" s="18">
        <v>17768.2</v>
      </c>
      <c r="AC29" s="18">
        <v>17768.2</v>
      </c>
      <c r="AD29" s="2"/>
    </row>
    <row r="30" spans="1:30" ht="15" customHeight="1">
      <c r="A30" s="16" t="s">
        <v>64</v>
      </c>
      <c r="B30" s="17" t="s">
        <v>65</v>
      </c>
      <c r="C30" s="18" t="s">
        <v>29</v>
      </c>
      <c r="D30" s="18" t="s">
        <v>29</v>
      </c>
      <c r="E30" s="18">
        <v>2247.1</v>
      </c>
      <c r="F30" s="18">
        <v>2610.3000000000002</v>
      </c>
      <c r="G30" s="18">
        <v>2610.3000000000002</v>
      </c>
      <c r="H30" s="18">
        <v>843.8</v>
      </c>
      <c r="I30" s="18">
        <v>843.8</v>
      </c>
      <c r="J30" s="18">
        <v>843.8</v>
      </c>
      <c r="K30" s="18">
        <v>843.8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29</v>
      </c>
      <c r="Z30" s="18" t="s">
        <v>29</v>
      </c>
      <c r="AA30" s="18" t="s">
        <v>29</v>
      </c>
      <c r="AB30" s="18" t="s">
        <v>29</v>
      </c>
      <c r="AC30" s="18" t="s">
        <v>29</v>
      </c>
      <c r="AD30" s="2"/>
    </row>
    <row r="31" spans="1:30" ht="15" customHeight="1">
      <c r="A31" s="6" t="s">
        <v>66</v>
      </c>
      <c r="B31" s="7" t="s">
        <v>67</v>
      </c>
      <c r="C31" s="8" t="s">
        <v>29</v>
      </c>
      <c r="D31" s="8" t="s">
        <v>29</v>
      </c>
      <c r="E31" s="8">
        <v>1188.0999999999999</v>
      </c>
      <c r="F31" s="8">
        <v>-1000</v>
      </c>
      <c r="G31" s="8">
        <v>-1000</v>
      </c>
      <c r="H31" s="8">
        <v>-2000</v>
      </c>
      <c r="I31" s="8">
        <v>-2000</v>
      </c>
      <c r="J31" s="8">
        <v>-3600</v>
      </c>
      <c r="K31" s="8">
        <v>-3600</v>
      </c>
      <c r="L31" s="8" t="s">
        <v>29</v>
      </c>
      <c r="M31" s="8" t="s">
        <v>29</v>
      </c>
      <c r="N31" s="8" t="s">
        <v>29</v>
      </c>
      <c r="O31" s="8" t="s">
        <v>29</v>
      </c>
      <c r="P31" s="8" t="s">
        <v>29</v>
      </c>
      <c r="Q31" s="8" t="s">
        <v>29</v>
      </c>
      <c r="R31" s="8" t="s">
        <v>29</v>
      </c>
      <c r="S31" s="8" t="s">
        <v>29</v>
      </c>
      <c r="T31" s="8" t="s">
        <v>29</v>
      </c>
      <c r="U31" s="8" t="s">
        <v>29</v>
      </c>
      <c r="V31" s="8" t="s">
        <v>29</v>
      </c>
      <c r="W31" s="8" t="s">
        <v>29</v>
      </c>
      <c r="X31" s="8" t="s">
        <v>29</v>
      </c>
      <c r="Y31" s="8" t="s">
        <v>29</v>
      </c>
      <c r="Z31" s="8" t="s">
        <v>29</v>
      </c>
      <c r="AA31" s="8" t="s">
        <v>29</v>
      </c>
      <c r="AB31" s="8" t="s">
        <v>29</v>
      </c>
      <c r="AC31" s="8" t="s">
        <v>29</v>
      </c>
      <c r="AD31" s="2"/>
    </row>
    <row r="32" spans="1:30" ht="15" customHeight="1">
      <c r="A32" s="6" t="s">
        <v>68</v>
      </c>
      <c r="B32" s="7" t="s">
        <v>69</v>
      </c>
      <c r="C32" s="8" t="s">
        <v>29</v>
      </c>
      <c r="D32" s="8" t="s">
        <v>29</v>
      </c>
      <c r="E32" s="8" t="s">
        <v>29</v>
      </c>
      <c r="F32" s="8" t="s">
        <v>29</v>
      </c>
      <c r="G32" s="8" t="s">
        <v>29</v>
      </c>
      <c r="H32" s="8" t="s">
        <v>29</v>
      </c>
      <c r="I32" s="8" t="s">
        <v>29</v>
      </c>
      <c r="J32" s="8" t="s">
        <v>29</v>
      </c>
      <c r="K32" s="8" t="s">
        <v>29</v>
      </c>
      <c r="L32" s="8" t="s">
        <v>29</v>
      </c>
      <c r="M32" s="8" t="s">
        <v>29</v>
      </c>
      <c r="N32" s="8" t="s">
        <v>29</v>
      </c>
      <c r="O32" s="8" t="s">
        <v>29</v>
      </c>
      <c r="P32" s="8" t="s">
        <v>29</v>
      </c>
      <c r="Q32" s="8" t="s">
        <v>29</v>
      </c>
      <c r="R32" s="8" t="s">
        <v>29</v>
      </c>
      <c r="S32" s="8" t="s">
        <v>29</v>
      </c>
      <c r="T32" s="8" t="s">
        <v>29</v>
      </c>
      <c r="U32" s="8" t="s">
        <v>29</v>
      </c>
      <c r="V32" s="8" t="s">
        <v>29</v>
      </c>
      <c r="W32" s="8" t="s">
        <v>29</v>
      </c>
      <c r="X32" s="8" t="s">
        <v>29</v>
      </c>
      <c r="Y32" s="8" t="s">
        <v>29</v>
      </c>
      <c r="Z32" s="8" t="s">
        <v>29</v>
      </c>
      <c r="AA32" s="8" t="s">
        <v>29</v>
      </c>
      <c r="AB32" s="8" t="s">
        <v>29</v>
      </c>
      <c r="AC32" s="8" t="s">
        <v>29</v>
      </c>
      <c r="AD32" s="2"/>
    </row>
    <row r="33" spans="1:30" ht="15" customHeight="1">
      <c r="A33" s="16"/>
      <c r="B33" s="17" t="s">
        <v>70</v>
      </c>
      <c r="C33" s="18" t="s">
        <v>29</v>
      </c>
      <c r="D33" s="18" t="s">
        <v>29</v>
      </c>
      <c r="E33" s="18" t="s">
        <v>77</v>
      </c>
      <c r="F33" s="18">
        <v>1.2</v>
      </c>
      <c r="G33" s="18">
        <v>1.2</v>
      </c>
      <c r="H33" s="18">
        <v>2.8</v>
      </c>
      <c r="I33" s="18">
        <v>2.8</v>
      </c>
      <c r="J33" s="18">
        <v>5</v>
      </c>
      <c r="K33" s="18">
        <v>5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  <c r="V33" s="18" t="s">
        <v>29</v>
      </c>
      <c r="W33" s="18" t="s">
        <v>29</v>
      </c>
      <c r="X33" s="18" t="s">
        <v>29</v>
      </c>
      <c r="Y33" s="18" t="s">
        <v>29</v>
      </c>
      <c r="Z33" s="18" t="s">
        <v>29</v>
      </c>
      <c r="AA33" s="18" t="s">
        <v>29</v>
      </c>
      <c r="AB33" s="18" t="s">
        <v>29</v>
      </c>
      <c r="AC33" s="18" t="s">
        <v>29</v>
      </c>
      <c r="AD33" s="2"/>
    </row>
    <row r="34" spans="1:30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" customHeight="1">
      <c r="A35" s="4"/>
      <c r="B35" s="20"/>
      <c r="C35" s="20"/>
      <c r="D35" s="21"/>
      <c r="E35" s="2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>
      <c r="A36" s="20"/>
      <c r="B36" s="20"/>
      <c r="C36" s="20" t="s">
        <v>71</v>
      </c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" customHeight="1">
      <c r="A37" s="3"/>
      <c r="B37" s="3" t="s">
        <v>72</v>
      </c>
      <c r="C37" s="3" t="s">
        <v>73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" customHeight="1">
      <c r="A38" s="20"/>
      <c r="B38" s="20"/>
      <c r="C38" s="20"/>
      <c r="D38" s="21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" customHeight="1">
      <c r="A39" s="20"/>
      <c r="B39" s="2"/>
      <c r="C39" s="2"/>
      <c r="D39" s="21"/>
      <c r="E39" s="2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" customHeight="1">
      <c r="A40" s="2"/>
      <c r="B40" s="2"/>
      <c r="C40" s="2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>
      <c r="A41" s="2"/>
      <c r="B41" s="20"/>
      <c r="C41" s="20" t="s">
        <v>71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" customHeight="1">
      <c r="A42" s="20"/>
      <c r="B42" s="3" t="s">
        <v>74</v>
      </c>
      <c r="C42" s="3" t="s">
        <v>73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" customHeight="1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</sheetData>
  <mergeCells count="24">
    <mergeCell ref="A1:G1"/>
    <mergeCell ref="A2:G2"/>
    <mergeCell ref="A4:B4"/>
    <mergeCell ref="C4:G4"/>
    <mergeCell ref="A5:B5"/>
    <mergeCell ref="C5:G5"/>
    <mergeCell ref="A6:B6"/>
    <mergeCell ref="C6:G6"/>
    <mergeCell ref="A8:A9"/>
    <mergeCell ref="B8:B9"/>
    <mergeCell ref="F8:G8"/>
    <mergeCell ref="AB8:AC8"/>
    <mergeCell ref="C16:AC16"/>
    <mergeCell ref="C27:AC27"/>
    <mergeCell ref="R8:S8"/>
    <mergeCell ref="T8:U8"/>
    <mergeCell ref="V8:W8"/>
    <mergeCell ref="X8:Y8"/>
    <mergeCell ref="Z8:AA8"/>
    <mergeCell ref="H8:I8"/>
    <mergeCell ref="J8:K8"/>
    <mergeCell ref="L8:M8"/>
    <mergeCell ref="N8:O8"/>
    <mergeCell ref="P8:Q8"/>
  </mergeCells>
  <pageMargins left="0.7" right="0.7" top="0.75" bottom="0.75" header="0.3" footer="0.3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(ОМО) Долгосрочный бюджетный прогноз&lt;/Code&gt;&#10;  &lt;DocLink&gt;4789864&lt;/DocLink&gt;&#10;  &lt;DocName&gt;Долгосрочный бюджетный прогноз&lt;/DocName&gt;&#10;  &lt;VariantName&gt;(ОМО) Долгосрочный бюджетный прогноз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4AA374F-D7D0-47B7-BF01-3A5A64C165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K09\User</dc:creator>
  <cp:lastModifiedBy>User</cp:lastModifiedBy>
  <dcterms:created xsi:type="dcterms:W3CDTF">2025-02-28T10:29:29Z</dcterms:created>
  <dcterms:modified xsi:type="dcterms:W3CDTF">2025-11-14T11:05:49Z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Долгосрочный бюджетный прогноз</vt:lpwstr>
  </property>
  <property fmtid="{D5CDD505-2E9C-101B-9397-08002B2CF9AE}" pid="3" name="Название отчета">
    <vt:lpwstr>(ОМО) Долгосрочный бюджетный прогноз_2.xlsx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тахтайоб</vt:lpwstr>
  </property>
  <property fmtid="{D5CDD505-2E9C-101B-9397-08002B2CF9AE}" pid="10" name="Шаблон">
    <vt:lpwstr>(ОМО) Долгосрочный бюджетный прогноз.xlt</vt:lpwstr>
  </property>
  <property fmtid="{D5CDD505-2E9C-101B-9397-08002B2CF9AE}" pid="11" name="Локальная база">
    <vt:lpwstr>не используется</vt:lpwstr>
  </property>
</Properties>
</file>